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załącznik nr 2" sheetId="1" r:id="rId1"/>
  </sheets>
  <definedNames>
    <definedName name="_xlnm._FilterDatabase" localSheetId="0" hidden="1">'załącznik nr 2'!#REF!</definedName>
  </definedNames>
  <calcPr calcId="124519"/>
</workbook>
</file>

<file path=xl/calcChain.xml><?xml version="1.0" encoding="utf-8"?>
<calcChain xmlns="http://schemas.openxmlformats.org/spreadsheetml/2006/main">
  <c r="J7" i="1"/>
  <c r="K7"/>
</calcChain>
</file>

<file path=xl/sharedStrings.xml><?xml version="1.0" encoding="utf-8"?>
<sst xmlns="http://schemas.openxmlformats.org/spreadsheetml/2006/main" count="42" uniqueCount="36">
  <si>
    <t>Lp.</t>
  </si>
  <si>
    <t>DANE PPE</t>
  </si>
  <si>
    <t>Moc instalacji [kW]</t>
  </si>
  <si>
    <t>Nazwa Placówki</t>
  </si>
  <si>
    <t>Nowy PPE</t>
  </si>
  <si>
    <t>Miasto</t>
  </si>
  <si>
    <t>Ulica</t>
  </si>
  <si>
    <t>Nr domu</t>
  </si>
  <si>
    <t>Kod pocztowy</t>
  </si>
  <si>
    <t>Taryfa</t>
  </si>
  <si>
    <t>Szczecin</t>
  </si>
  <si>
    <t>C21</t>
  </si>
  <si>
    <t>Rydla</t>
  </si>
  <si>
    <t>Cena energii elektrycznej netto</t>
  </si>
  <si>
    <t>Ceny jednostkowe</t>
  </si>
  <si>
    <t>Strefa 1 [zł/kWh]</t>
  </si>
  <si>
    <t>Strefa 2 [zł/kWh]</t>
  </si>
  <si>
    <t xml:space="preserve">Cena energii czynnej w poszczególnych strefach [zł/kWh]
</t>
  </si>
  <si>
    <t>Strefa 1 [kWh]</t>
  </si>
  <si>
    <t>Strefa 2 [kWh]</t>
  </si>
  <si>
    <t>RAZEM CENA OFERTY</t>
  </si>
  <si>
    <r>
      <t xml:space="preserve">Opłata handlowa netto [zł/ </t>
    </r>
    <r>
      <rPr>
        <b/>
        <sz val="10"/>
        <color rgb="FFFF0000"/>
        <rFont val="Times New Roman"/>
        <family val="1"/>
        <charset val="238"/>
      </rPr>
      <t>jeden miesiąc</t>
    </r>
    <r>
      <rPr>
        <b/>
        <sz val="10"/>
        <color theme="1"/>
        <rFont val="Times New Roman"/>
        <family val="1"/>
        <charset val="238"/>
      </rPr>
      <t>]</t>
    </r>
  </si>
  <si>
    <t>X</t>
  </si>
  <si>
    <r>
      <t xml:space="preserve">Cena energii elektrycznej brutto </t>
    </r>
    <r>
      <rPr>
        <b/>
        <sz val="10"/>
        <color rgb="FFFF0000"/>
        <rFont val="Times New Roman"/>
        <family val="1"/>
        <charset val="238"/>
      </rPr>
      <t>(P + podatek VAT według obowiązującej stawki)</t>
    </r>
  </si>
  <si>
    <r>
      <t xml:space="preserve">Cena energii elektrycznej netto </t>
    </r>
    <r>
      <rPr>
        <b/>
        <sz val="10"/>
        <color rgb="FFFF0000"/>
        <rFont val="Times New Roman"/>
        <family val="1"/>
        <charset val="238"/>
      </rPr>
      <t>(M</t>
    </r>
    <r>
      <rPr>
        <b/>
        <sz val="10"/>
        <color rgb="FFFF0000"/>
        <rFont val="Calibri"/>
        <family val="2"/>
        <charset val="238"/>
      </rPr>
      <t>×</t>
    </r>
    <r>
      <rPr>
        <b/>
        <sz val="8.1999999999999993"/>
        <color rgb="FFFF0000"/>
        <rFont val="Times New Roman"/>
        <family val="1"/>
        <charset val="238"/>
      </rPr>
      <t>K +N×L + O×12 miesięcy)</t>
    </r>
  </si>
  <si>
    <r>
      <t>Całkowita cena usługi dystrybucyjnej netto</t>
    </r>
    <r>
      <rPr>
        <b/>
        <sz val="10"/>
        <color rgb="FFFF0000"/>
        <rFont val="Times New Roman"/>
        <family val="1"/>
        <charset val="238"/>
      </rPr>
      <t xml:space="preserve"> [R </t>
    </r>
    <r>
      <rPr>
        <b/>
        <sz val="10"/>
        <color rgb="FFFF0000"/>
        <rFont val="Calibri"/>
        <family val="2"/>
        <charset val="238"/>
      </rPr>
      <t>×</t>
    </r>
    <r>
      <rPr>
        <b/>
        <sz val="8.1999999999999993"/>
        <color rgb="FFFF0000"/>
        <rFont val="Times New Roman"/>
        <family val="1"/>
        <charset val="238"/>
      </rPr>
      <t>12 miesięcy]</t>
    </r>
  </si>
  <si>
    <r>
      <t xml:space="preserve">Całkowita cena usługi dystrybucyjnej brutto </t>
    </r>
    <r>
      <rPr>
        <b/>
        <sz val="10"/>
        <color rgb="FFFF0000"/>
        <rFont val="Times New Roman"/>
        <family val="1"/>
        <charset val="238"/>
      </rPr>
      <t>[S + podatek VAT według obowiązującej stawki]</t>
    </r>
  </si>
  <si>
    <r>
      <t>RAZEM</t>
    </r>
    <r>
      <rPr>
        <b/>
        <sz val="10"/>
        <color rgb="FFFF0000"/>
        <rFont val="Times New Roman"/>
        <family val="1"/>
        <charset val="238"/>
      </rPr>
      <t xml:space="preserve"> [Q+T]</t>
    </r>
  </si>
  <si>
    <r>
      <t>Prognozowany wolumen zakupu energii od Sprzedawcy (</t>
    </r>
    <r>
      <rPr>
        <b/>
        <sz val="10"/>
        <color rgb="FFFF0000"/>
        <rFont val="Times New Roman"/>
        <family val="1"/>
        <charset val="238"/>
      </rPr>
      <t>stanowiący szacunkowe zapotrzebowanie na energię elektryczną</t>
    </r>
    <r>
      <rPr>
        <b/>
        <u/>
        <sz val="10"/>
        <color rgb="FFFF0000"/>
        <rFont val="Times New Roman"/>
        <family val="1"/>
        <charset val="238"/>
      </rPr>
      <t xml:space="preserve"> pomniejszone</t>
    </r>
    <r>
      <rPr>
        <b/>
        <sz val="10"/>
        <color rgb="FFFF0000"/>
        <rFont val="Times New Roman"/>
        <family val="1"/>
        <charset val="238"/>
      </rPr>
      <t xml:space="preserve"> o szacowany wolumen produkcji energii elektrycznej</t>
    </r>
    <r>
      <rPr>
        <b/>
        <sz val="10"/>
        <color theme="1"/>
        <rFont val="Times New Roman"/>
        <family val="1"/>
        <charset val="238"/>
      </rPr>
      <t>)</t>
    </r>
  </si>
  <si>
    <r>
      <t xml:space="preserve">Cena usługi dystrybucyjnej netto uwzględniająca wszystkie składniki, stawki i opłaty </t>
    </r>
    <r>
      <rPr>
        <b/>
        <sz val="10"/>
        <color rgb="FFFF0000"/>
        <rFont val="Times New Roman"/>
        <family val="1"/>
        <charset val="238"/>
      </rPr>
      <t>[zł/jeden  miesiąc]</t>
    </r>
  </si>
  <si>
    <t>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</si>
  <si>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70-783</t>
  </si>
  <si>
    <t>SP Nr 37 im. kpt. ż. w.Antoniego Ledóchowskiego Segment C</t>
  </si>
  <si>
    <t>SP Nr 37 im. kpt. ż. w.Antoniego Ledóchowskiego Segment D</t>
  </si>
  <si>
    <t>590310600000138743</t>
  </si>
  <si>
    <t>Szacowany wolumen wyprodukowanej energii elektrycznej z uwzględnieniem współczynnika ilościowego 0,7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</si>
</sst>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b/>
      <sz val="8.1999999999999993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/>
    <xf numFmtId="3" fontId="6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F1" zoomScale="115" zoomScaleNormal="115" workbookViewId="0">
      <selection activeCell="L9" sqref="L9"/>
    </sheetView>
  </sheetViews>
  <sheetFormatPr defaultColWidth="9.140625" defaultRowHeight="11.25"/>
  <cols>
    <col min="1" max="1" width="6.28515625" style="1" customWidth="1"/>
    <col min="2" max="2" width="28" style="1" customWidth="1"/>
    <col min="3" max="3" width="19.140625" style="1" customWidth="1"/>
    <col min="4" max="4" width="10.5703125" style="1" customWidth="1"/>
    <col min="5" max="5" width="15.7109375" style="1" customWidth="1"/>
    <col min="6" max="6" width="11.5703125" style="1" customWidth="1"/>
    <col min="7" max="7" width="18.140625" style="1" customWidth="1"/>
    <col min="8" max="8" width="17.140625" style="1" customWidth="1"/>
    <col min="9" max="9" width="13.85546875" style="1" customWidth="1"/>
    <col min="10" max="11" width="17.5703125" style="1" customWidth="1"/>
    <col min="12" max="12" width="15.85546875" style="1" customWidth="1"/>
    <col min="13" max="13" width="19.140625" style="1" customWidth="1"/>
    <col min="14" max="14" width="19.28515625" style="1" customWidth="1"/>
    <col min="15" max="15" width="14" style="1" customWidth="1"/>
    <col min="16" max="16" width="25.28515625" style="1" customWidth="1"/>
    <col min="17" max="17" width="31.42578125" style="1" customWidth="1"/>
    <col min="18" max="21" width="39.5703125" style="1" customWidth="1"/>
    <col min="22" max="16384" width="9.140625" style="1"/>
  </cols>
  <sheetData>
    <row r="1" spans="1:21" ht="37.5" customHeight="1">
      <c r="A1" s="32" t="s">
        <v>0</v>
      </c>
      <c r="B1" s="35" t="s">
        <v>1</v>
      </c>
      <c r="C1" s="36"/>
      <c r="D1" s="36"/>
      <c r="E1" s="36"/>
      <c r="F1" s="36"/>
      <c r="G1" s="36"/>
      <c r="H1" s="37"/>
      <c r="I1" s="25" t="s">
        <v>2</v>
      </c>
      <c r="J1" s="41" t="s">
        <v>35</v>
      </c>
      <c r="K1" s="48" t="s">
        <v>28</v>
      </c>
      <c r="L1" s="49"/>
      <c r="M1" s="27" t="s">
        <v>13</v>
      </c>
      <c r="N1" s="28"/>
      <c r="O1" s="28"/>
      <c r="P1" s="29"/>
      <c r="Q1" s="25" t="s">
        <v>23</v>
      </c>
      <c r="R1" s="25" t="s">
        <v>29</v>
      </c>
      <c r="S1" s="25" t="s">
        <v>25</v>
      </c>
      <c r="T1" s="25" t="s">
        <v>26</v>
      </c>
      <c r="U1" s="25" t="s">
        <v>27</v>
      </c>
    </row>
    <row r="2" spans="1:21" ht="18" customHeight="1">
      <c r="A2" s="33"/>
      <c r="B2" s="38"/>
      <c r="C2" s="39"/>
      <c r="D2" s="39"/>
      <c r="E2" s="39"/>
      <c r="F2" s="39"/>
      <c r="G2" s="39"/>
      <c r="H2" s="40"/>
      <c r="I2" s="26"/>
      <c r="J2" s="42"/>
      <c r="K2" s="48"/>
      <c r="L2" s="49"/>
      <c r="M2" s="30" t="s">
        <v>14</v>
      </c>
      <c r="N2" s="30"/>
      <c r="O2" s="46"/>
      <c r="P2" s="19"/>
      <c r="Q2" s="26"/>
      <c r="R2" s="26"/>
      <c r="S2" s="26"/>
      <c r="T2" s="26"/>
      <c r="U2" s="26"/>
    </row>
    <row r="3" spans="1:21" ht="87.75" customHeight="1">
      <c r="A3" s="33"/>
      <c r="B3" s="32" t="s">
        <v>3</v>
      </c>
      <c r="C3" s="44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26"/>
      <c r="J3" s="42"/>
      <c r="K3" s="46"/>
      <c r="L3" s="50"/>
      <c r="M3" s="47" t="s">
        <v>17</v>
      </c>
      <c r="N3" s="47"/>
      <c r="O3" s="27" t="s">
        <v>21</v>
      </c>
      <c r="P3" s="20" t="s">
        <v>24</v>
      </c>
      <c r="Q3" s="26"/>
      <c r="R3" s="26"/>
      <c r="S3" s="26"/>
      <c r="T3" s="26"/>
      <c r="U3" s="26"/>
    </row>
    <row r="4" spans="1:21" ht="30" customHeight="1">
      <c r="A4" s="34"/>
      <c r="B4" s="34"/>
      <c r="C4" s="45"/>
      <c r="D4" s="34"/>
      <c r="E4" s="34"/>
      <c r="F4" s="34"/>
      <c r="G4" s="34"/>
      <c r="H4" s="34"/>
      <c r="I4" s="30"/>
      <c r="J4" s="43"/>
      <c r="K4" s="14" t="s">
        <v>18</v>
      </c>
      <c r="L4" s="14" t="s">
        <v>19</v>
      </c>
      <c r="M4" s="14" t="s">
        <v>15</v>
      </c>
      <c r="N4" s="14" t="s">
        <v>16</v>
      </c>
      <c r="O4" s="27"/>
      <c r="P4" s="18"/>
      <c r="Q4" s="30"/>
      <c r="R4" s="21"/>
      <c r="S4" s="21"/>
      <c r="T4" s="30"/>
      <c r="U4" s="21"/>
    </row>
    <row r="5" spans="1:21" ht="27" customHeight="1">
      <c r="A5" s="6">
        <v>1</v>
      </c>
      <c r="B5" s="7" t="s">
        <v>32</v>
      </c>
      <c r="C5" s="23" t="s">
        <v>34</v>
      </c>
      <c r="D5" s="8" t="s">
        <v>10</v>
      </c>
      <c r="E5" s="7" t="s">
        <v>12</v>
      </c>
      <c r="F5" s="8">
        <v>6</v>
      </c>
      <c r="G5" s="8" t="s">
        <v>31</v>
      </c>
      <c r="H5" s="8" t="s">
        <v>11</v>
      </c>
      <c r="I5" s="9">
        <v>39.954999999999998</v>
      </c>
      <c r="J5" s="17">
        <v>16193</v>
      </c>
      <c r="K5" s="24">
        <v>26036</v>
      </c>
      <c r="L5" s="10" t="s">
        <v>22</v>
      </c>
      <c r="M5" s="15"/>
      <c r="N5" s="15"/>
      <c r="O5" s="15"/>
      <c r="P5" s="16"/>
      <c r="Q5" s="16"/>
      <c r="R5" s="15"/>
      <c r="S5" s="15"/>
      <c r="T5" s="15"/>
      <c r="U5" s="15"/>
    </row>
    <row r="6" spans="1:21" ht="25.5">
      <c r="A6" s="6">
        <v>2</v>
      </c>
      <c r="B6" s="7" t="s">
        <v>33</v>
      </c>
      <c r="C6" s="23" t="s">
        <v>34</v>
      </c>
      <c r="D6" s="8" t="s">
        <v>10</v>
      </c>
      <c r="E6" s="7" t="s">
        <v>12</v>
      </c>
      <c r="F6" s="8">
        <v>6</v>
      </c>
      <c r="G6" s="8" t="s">
        <v>31</v>
      </c>
      <c r="H6" s="8" t="s">
        <v>11</v>
      </c>
      <c r="I6" s="11">
        <v>39.96</v>
      </c>
      <c r="J6" s="17">
        <v>15809</v>
      </c>
      <c r="K6" s="24">
        <v>15311</v>
      </c>
      <c r="L6" s="17" t="s">
        <v>22</v>
      </c>
      <c r="M6" s="15"/>
      <c r="N6" s="15"/>
      <c r="O6" s="15"/>
      <c r="P6" s="16"/>
      <c r="Q6" s="16"/>
      <c r="R6" s="15"/>
      <c r="S6" s="15"/>
      <c r="T6" s="15"/>
      <c r="U6" s="15"/>
    </row>
    <row r="7" spans="1:21" ht="28.5" customHeight="1">
      <c r="J7" s="12">
        <f>SUM(J5:J6)</f>
        <v>32002</v>
      </c>
      <c r="K7" s="12">
        <f>SUM(K5:K6)</f>
        <v>41347</v>
      </c>
      <c r="L7" s="13"/>
      <c r="T7" s="22" t="s">
        <v>20</v>
      </c>
      <c r="U7" s="15"/>
    </row>
    <row r="9" spans="1:21">
      <c r="I9" s="2"/>
      <c r="J9" s="2"/>
      <c r="O9" s="2"/>
      <c r="P9" s="2"/>
      <c r="Q9" s="2"/>
    </row>
    <row r="10" spans="1:21">
      <c r="K10" s="2"/>
      <c r="L10" s="2"/>
    </row>
    <row r="11" spans="1:21">
      <c r="J11" s="2"/>
      <c r="K11" s="2"/>
    </row>
    <row r="12" spans="1:21">
      <c r="J12" s="2"/>
    </row>
    <row r="13" spans="1:21">
      <c r="I13" s="5"/>
      <c r="J13" s="3"/>
      <c r="K13" s="2"/>
      <c r="L13" s="2"/>
    </row>
    <row r="14" spans="1:21">
      <c r="J14" s="4"/>
    </row>
    <row r="15" spans="1:21" ht="26.25" customHeight="1">
      <c r="J15" s="31" t="s">
        <v>30</v>
      </c>
      <c r="K15" s="31"/>
      <c r="L15" s="31"/>
      <c r="M15" s="31"/>
    </row>
    <row r="16" spans="1:21" ht="59.25" customHeight="1">
      <c r="J16" s="31"/>
      <c r="K16" s="31"/>
      <c r="L16" s="31"/>
      <c r="M16" s="31"/>
    </row>
    <row r="17" ht="15" customHeight="1"/>
    <row r="18" ht="15" customHeight="1"/>
    <row r="20" ht="12.75" customHeight="1"/>
    <row r="25" ht="43.5" customHeight="1"/>
  </sheetData>
  <mergeCells count="22">
    <mergeCell ref="J15:M16"/>
    <mergeCell ref="A1:A4"/>
    <mergeCell ref="B1:H2"/>
    <mergeCell ref="O3:O4"/>
    <mergeCell ref="I1:I4"/>
    <mergeCell ref="J1:J4"/>
    <mergeCell ref="B3:B4"/>
    <mergeCell ref="C3:C4"/>
    <mergeCell ref="D3:D4"/>
    <mergeCell ref="E3:E4"/>
    <mergeCell ref="F3:F4"/>
    <mergeCell ref="G3:G4"/>
    <mergeCell ref="H3:H4"/>
    <mergeCell ref="M2:O2"/>
    <mergeCell ref="M3:N3"/>
    <mergeCell ref="K1:L3"/>
    <mergeCell ref="U1:U3"/>
    <mergeCell ref="M1:P1"/>
    <mergeCell ref="Q1:Q4"/>
    <mergeCell ref="R1:R3"/>
    <mergeCell ref="S1:S3"/>
    <mergeCell ref="T1:T4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mkolbuc</dc:creator>
  <cp:lastModifiedBy>administracja</cp:lastModifiedBy>
  <cp:lastPrinted>2021-10-15T07:05:48Z</cp:lastPrinted>
  <dcterms:created xsi:type="dcterms:W3CDTF">2021-10-01T10:40:22Z</dcterms:created>
  <dcterms:modified xsi:type="dcterms:W3CDTF">2021-12-03T11:07:16Z</dcterms:modified>
</cp:coreProperties>
</file>